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th\Desktop\"/>
    </mc:Choice>
  </mc:AlternateContent>
  <xr:revisionPtr revIDLastSave="0" documentId="13_ncr:1_{E64D0589-CEEC-4FB6-AA4E-ECE6C4327874}" xr6:coauthVersionLast="33" xr6:coauthVersionMax="33" xr10:uidLastSave="{00000000-0000-0000-0000-000000000000}"/>
  <bookViews>
    <workbookView xWindow="0" yWindow="0" windowWidth="28800" windowHeight="11625" xr2:uid="{AF420AF9-A26A-41D4-BCB3-A8374BE5D1A3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D37" i="1"/>
  <c r="E37" i="1"/>
  <c r="F37" i="1"/>
  <c r="G37" i="1"/>
  <c r="H37" i="1"/>
  <c r="I37" i="1"/>
  <c r="J37" i="1"/>
  <c r="K37" i="1"/>
  <c r="L37" i="1"/>
  <c r="M37" i="1"/>
  <c r="C37" i="1"/>
  <c r="D34" i="1"/>
  <c r="E34" i="1"/>
  <c r="F34" i="1"/>
  <c r="G34" i="1"/>
  <c r="H34" i="1"/>
  <c r="I34" i="1"/>
  <c r="J34" i="1"/>
  <c r="K34" i="1"/>
  <c r="L34" i="1"/>
  <c r="M34" i="1"/>
  <c r="N34" i="1"/>
  <c r="C34" i="1"/>
  <c r="B34" i="1"/>
  <c r="D32" i="1"/>
  <c r="E32" i="1"/>
  <c r="F32" i="1"/>
  <c r="G32" i="1"/>
  <c r="H32" i="1"/>
  <c r="I32" i="1"/>
  <c r="J32" i="1"/>
  <c r="K32" i="1"/>
  <c r="L32" i="1"/>
  <c r="M32" i="1"/>
  <c r="N32" i="1"/>
  <c r="C32" i="1"/>
  <c r="D28" i="1"/>
  <c r="E28" i="1"/>
  <c r="F28" i="1"/>
  <c r="G28" i="1"/>
  <c r="H28" i="1"/>
  <c r="I28" i="1"/>
  <c r="J28" i="1"/>
  <c r="K28" i="1"/>
  <c r="L28" i="1"/>
  <c r="M28" i="1"/>
  <c r="N28" i="1"/>
  <c r="C28" i="1"/>
  <c r="D14" i="1"/>
  <c r="E14" i="1"/>
  <c r="F14" i="1"/>
  <c r="G14" i="1"/>
  <c r="H14" i="1"/>
  <c r="I14" i="1"/>
  <c r="J14" i="1"/>
  <c r="K14" i="1"/>
  <c r="L14" i="1"/>
  <c r="M14" i="1"/>
  <c r="N14" i="1"/>
  <c r="C14" i="1"/>
  <c r="B9" i="1"/>
  <c r="D9" i="1"/>
  <c r="E9" i="1"/>
  <c r="F9" i="1"/>
  <c r="G9" i="1"/>
  <c r="H9" i="1"/>
  <c r="I9" i="1"/>
  <c r="J9" i="1"/>
  <c r="K9" i="1"/>
  <c r="L9" i="1"/>
  <c r="M9" i="1"/>
  <c r="N9" i="1"/>
  <c r="C9" i="1"/>
  <c r="C38" i="1"/>
  <c r="D38" i="1" s="1"/>
  <c r="E38" i="1" s="1"/>
  <c r="F38" i="1" s="1"/>
  <c r="G38" i="1" s="1"/>
  <c r="H38" i="1" s="1"/>
  <c r="I38" i="1" s="1"/>
  <c r="B31" i="1"/>
  <c r="B30" i="1"/>
  <c r="B32" i="1" s="1"/>
  <c r="B17" i="1"/>
  <c r="B18" i="1"/>
  <c r="B19" i="1"/>
  <c r="B20" i="1"/>
  <c r="B21" i="1"/>
  <c r="B22" i="1"/>
  <c r="B23" i="1"/>
  <c r="B24" i="1"/>
  <c r="B25" i="1"/>
  <c r="B26" i="1"/>
  <c r="B27" i="1"/>
  <c r="B16" i="1"/>
  <c r="B28" i="1" s="1"/>
  <c r="B13" i="1"/>
  <c r="B12" i="1"/>
  <c r="B14" i="1" s="1"/>
  <c r="B7" i="1"/>
  <c r="B6" i="1"/>
  <c r="J38" i="1" l="1"/>
  <c r="K38" i="1" s="1"/>
  <c r="L38" i="1" s="1"/>
  <c r="M38" i="1" s="1"/>
  <c r="N38" i="1" s="1"/>
  <c r="B37" i="1"/>
</calcChain>
</file>

<file path=xl/sharedStrings.xml><?xml version="1.0" encoding="utf-8"?>
<sst xmlns="http://schemas.openxmlformats.org/spreadsheetml/2006/main" count="42" uniqueCount="42">
  <si>
    <t>Einnahmen</t>
  </si>
  <si>
    <t>Einnahmen aus Forderungen</t>
  </si>
  <si>
    <t>Sonstige Einnahmen</t>
  </si>
  <si>
    <t>Ausgaben</t>
  </si>
  <si>
    <t>Personal</t>
  </si>
  <si>
    <t>Steuern excl. USt</t>
  </si>
  <si>
    <t>USt</t>
  </si>
  <si>
    <t>Zinsen-, Diskont-, Provisionsaufwand</t>
  </si>
  <si>
    <t>Energie</t>
  </si>
  <si>
    <t>Miete, Pacht, Leasing</t>
  </si>
  <si>
    <t>Haus- u. Grundstücksaufwendungen</t>
  </si>
  <si>
    <t>Fuhrpark</t>
  </si>
  <si>
    <t>Telefon, Porto</t>
  </si>
  <si>
    <t>Versicherung, Gebühren, Abgaben</t>
  </si>
  <si>
    <t>Rechts- u. Beratungsaufwand</t>
  </si>
  <si>
    <t>Werbung</t>
  </si>
  <si>
    <t>Investitionszahlungen</t>
  </si>
  <si>
    <t>Kredittilgungen</t>
  </si>
  <si>
    <t>Sonstiger Aufwand</t>
  </si>
  <si>
    <t>Waren und bezogene Leistungen</t>
  </si>
  <si>
    <t>Deckungsbeitrag</t>
  </si>
  <si>
    <t>Summe Ausgaben</t>
  </si>
  <si>
    <t>Zwischensumme 2</t>
  </si>
  <si>
    <t>Zwischensumme 1</t>
  </si>
  <si>
    <t>Summe Einnahmen</t>
  </si>
  <si>
    <t>Ergebnis</t>
  </si>
  <si>
    <t>+/- Über-/Unterdeckung</t>
  </si>
  <si>
    <t>Kummuliert</t>
  </si>
  <si>
    <t>PLANJAHR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</si>
  <si>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</si>
  <si>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</si>
  <si>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</si>
  <si>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</si>
  <si>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</si>
  <si>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</si>
  <si>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</si>
  <si>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</si>
  <si>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</si>
  <si>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</si>
  <si>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</si>
  <si>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</si>
  <si>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Finanzplan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</si>
</sst>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135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/>
    <xf numFmtId="4" fontId="0" fillId="0" borderId="3" xfId="0" applyNumberFormat="1" applyBorder="1"/>
    <xf numFmtId="4" fontId="0" fillId="0" borderId="0" xfId="0" applyNumberFormat="1"/>
    <xf numFmtId="4" fontId="0" fillId="0" borderId="6" xfId="0" applyNumberFormat="1" applyBorder="1"/>
    <xf numFmtId="4" fontId="0" fillId="0" borderId="5" xfId="0" applyNumberFormat="1" applyBorder="1"/>
    <xf numFmtId="0" fontId="0" fillId="3" borderId="2" xfId="0" applyFill="1" applyBorder="1"/>
    <xf numFmtId="4" fontId="0" fillId="3" borderId="1" xfId="0" applyNumberFormat="1" applyFill="1" applyBorder="1"/>
    <xf numFmtId="0" fontId="1" fillId="3" borderId="2" xfId="0" applyFont="1" applyFill="1" applyBorder="1"/>
    <xf numFmtId="4" fontId="1" fillId="3" borderId="1" xfId="0" applyNumberFormat="1" applyFont="1" applyFill="1" applyBorder="1"/>
    <xf numFmtId="4" fontId="1" fillId="3" borderId="5" xfId="0" applyNumberFormat="1" applyFont="1" applyFill="1" applyBorder="1"/>
    <xf numFmtId="4" fontId="0" fillId="0" borderId="14" xfId="0" applyNumberFormat="1" applyBorder="1"/>
    <xf numFmtId="0" fontId="0" fillId="0" borderId="14" xfId="0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3" borderId="24" xfId="0" applyNumberFormat="1" applyFill="1" applyBorder="1"/>
    <xf numFmtId="4" fontId="0" fillId="3" borderId="25" xfId="0" applyNumberFormat="1" applyFill="1" applyBorder="1"/>
    <xf numFmtId="4" fontId="1" fillId="3" borderId="24" xfId="0" applyNumberFormat="1" applyFont="1" applyFill="1" applyBorder="1"/>
    <xf numFmtId="4" fontId="1" fillId="3" borderId="15" xfId="0" applyNumberFormat="1" applyFont="1" applyFill="1" applyBorder="1"/>
    <xf numFmtId="4" fontId="1" fillId="3" borderId="18" xfId="0" applyNumberFormat="1" applyFont="1" applyFill="1" applyBorder="1"/>
    <xf numFmtId="0" fontId="3" fillId="0" borderId="0" xfId="0" applyFont="1"/>
    <xf numFmtId="0" fontId="3" fillId="0" borderId="12" xfId="0" applyFont="1" applyBorder="1"/>
    <xf numFmtId="0" fontId="2" fillId="2" borderId="0" xfId="0" applyFont="1" applyFill="1" applyAlignment="1">
      <alignment horizontal="center" vertical="center"/>
    </xf>
    <xf numFmtId="4" fontId="1" fillId="3" borderId="14" xfId="0" applyNumberFormat="1" applyFont="1" applyFill="1" applyBorder="1"/>
    <xf numFmtId="4" fontId="1" fillId="3" borderId="26" xfId="0" applyNumberFormat="1" applyFont="1" applyFill="1" applyBorder="1"/>
    <xf numFmtId="4" fontId="1" fillId="3" borderId="27" xfId="0" applyNumberFormat="1" applyFont="1" applyFill="1" applyBorder="1"/>
    <xf numFmtId="4" fontId="1" fillId="3" borderId="28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313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39</xdr:row>
      <xdr:rowOff>152400</xdr:rowOff>
    </xdr:from>
    <xdr:to>
      <xdr:col>4</xdr:col>
      <xdr:colOff>599727</xdr:colOff>
      <xdr:row>45</xdr:row>
      <xdr:rowOff>57019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96CC428-F6BB-439D-B64F-57381006C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581900"/>
          <a:ext cx="2780952" cy="1047619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39</xdr:row>
      <xdr:rowOff>114300</xdr:rowOff>
    </xdr:from>
    <xdr:to>
      <xdr:col>7</xdr:col>
      <xdr:colOff>418812</xdr:colOff>
      <xdr:row>45</xdr:row>
      <xdr:rowOff>48005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512E89-22DA-4E81-A358-E3DF2D457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91150" y="7543800"/>
          <a:ext cx="1809462" cy="107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9E88-2C82-458F-AFCD-B815747E8A8A}">
  <dimension ref="A1:O46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33.140625" bestFit="1" customWidth="1"/>
  </cols>
  <sheetData>
    <row r="1" spans="1:15" x14ac:dyDescent="0.2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5" x14ac:dyDescent="0.25">
      <c r="A4" s="2"/>
      <c r="B4" s="11" t="s">
        <v>28</v>
      </c>
      <c r="C4" s="12" t="s">
        <v>29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3" t="s">
        <v>40</v>
      </c>
      <c r="O4" s="14"/>
    </row>
    <row r="5" spans="1:15" ht="18.75" x14ac:dyDescent="0.3">
      <c r="A5" s="42" t="s">
        <v>0</v>
      </c>
      <c r="B5" s="1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x14ac:dyDescent="0.25">
      <c r="A6" s="26" t="s">
        <v>1</v>
      </c>
      <c r="B6" s="25">
        <f>SUM(C6:N6)</f>
        <v>0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5" x14ac:dyDescent="0.25">
      <c r="A7" s="1" t="s">
        <v>2</v>
      </c>
      <c r="B7" s="19">
        <f>SUM(C7:N7)</f>
        <v>0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5" x14ac:dyDescent="0.25">
      <c r="A8" s="9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8"/>
    </row>
    <row r="9" spans="1:15" x14ac:dyDescent="0.25">
      <c r="A9" s="22" t="s">
        <v>24</v>
      </c>
      <c r="B9" s="24">
        <f>SUM(B6:B8)</f>
        <v>0</v>
      </c>
      <c r="C9" s="38">
        <f>SUM(C6:C7)</f>
        <v>0</v>
      </c>
      <c r="D9" s="38">
        <f t="shared" ref="D9:N9" si="0">SUM(D6:D7)</f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23">
        <f t="shared" si="0"/>
        <v>0</v>
      </c>
    </row>
    <row r="10" spans="1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5" ht="18.75" x14ac:dyDescent="0.3">
      <c r="A11" s="41" t="s">
        <v>3</v>
      </c>
      <c r="B11" s="1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5" x14ac:dyDescent="0.25">
      <c r="A12" s="27" t="s">
        <v>19</v>
      </c>
      <c r="B12" s="27">
        <f>SUM(C12:N12)</f>
        <v>0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15" x14ac:dyDescent="0.25">
      <c r="A13" s="30" t="s">
        <v>4</v>
      </c>
      <c r="B13" s="30">
        <f>SUM(C13:N13)</f>
        <v>0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5" x14ac:dyDescent="0.25">
      <c r="A14" s="22" t="s">
        <v>20</v>
      </c>
      <c r="B14" s="23">
        <f>+B9-B12-B13</f>
        <v>0</v>
      </c>
      <c r="C14" s="38">
        <f>+C9-C12-C13</f>
        <v>0</v>
      </c>
      <c r="D14" s="38">
        <f t="shared" ref="D14:N14" si="1">+D9-D12-D13</f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23">
        <f t="shared" si="1"/>
        <v>0</v>
      </c>
    </row>
    <row r="15" spans="1:15" x14ac:dyDescent="0.25"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5" x14ac:dyDescent="0.25">
      <c r="A16" s="27" t="s">
        <v>5</v>
      </c>
      <c r="B16" s="27">
        <f>SUM(C16:N16)</f>
        <v>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x14ac:dyDescent="0.25">
      <c r="A17" s="33" t="s">
        <v>6</v>
      </c>
      <c r="B17" s="33">
        <f t="shared" ref="B17:B27" si="2">SUM(C17:N17)</f>
        <v>0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x14ac:dyDescent="0.25">
      <c r="A18" s="33" t="s">
        <v>7</v>
      </c>
      <c r="B18" s="33">
        <f t="shared" si="2"/>
        <v>0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x14ac:dyDescent="0.25">
      <c r="A19" s="33" t="s">
        <v>8</v>
      </c>
      <c r="B19" s="33">
        <f t="shared" si="2"/>
        <v>0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x14ac:dyDescent="0.25">
      <c r="A20" s="33" t="s">
        <v>9</v>
      </c>
      <c r="B20" s="33">
        <f t="shared" si="2"/>
        <v>0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x14ac:dyDescent="0.25">
      <c r="A21" s="33" t="s">
        <v>10</v>
      </c>
      <c r="B21" s="33">
        <f t="shared" si="2"/>
        <v>0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x14ac:dyDescent="0.25">
      <c r="A22" s="33" t="s">
        <v>11</v>
      </c>
      <c r="B22" s="33">
        <f t="shared" si="2"/>
        <v>0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x14ac:dyDescent="0.25">
      <c r="A23" s="33" t="s">
        <v>12</v>
      </c>
      <c r="B23" s="33">
        <f t="shared" si="2"/>
        <v>0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x14ac:dyDescent="0.25">
      <c r="A24" s="33" t="s">
        <v>13</v>
      </c>
      <c r="B24" s="33">
        <f t="shared" si="2"/>
        <v>0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x14ac:dyDescent="0.25">
      <c r="A25" s="33" t="s">
        <v>14</v>
      </c>
      <c r="B25" s="33">
        <f t="shared" si="2"/>
        <v>0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x14ac:dyDescent="0.25">
      <c r="A26" s="33" t="s">
        <v>15</v>
      </c>
      <c r="B26" s="33">
        <f t="shared" si="2"/>
        <v>0</v>
      </c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x14ac:dyDescent="0.25">
      <c r="A27" s="30" t="s">
        <v>18</v>
      </c>
      <c r="B27" s="30">
        <f t="shared" si="2"/>
        <v>0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1:14" x14ac:dyDescent="0.25">
      <c r="A28" s="20" t="s">
        <v>23</v>
      </c>
      <c r="B28" s="21">
        <f>SUM(B16:B27)</f>
        <v>0</v>
      </c>
      <c r="C28" s="36">
        <f>SUM(C16:C27)</f>
        <v>0</v>
      </c>
      <c r="D28" s="36">
        <f t="shared" ref="D28:N28" si="3">SUM(D16:D27)</f>
        <v>0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0</v>
      </c>
      <c r="L28" s="36">
        <f t="shared" si="3"/>
        <v>0</v>
      </c>
      <c r="M28" s="36">
        <f t="shared" si="3"/>
        <v>0</v>
      </c>
      <c r="N28" s="21">
        <f t="shared" si="3"/>
        <v>0</v>
      </c>
    </row>
    <row r="29" spans="1:14" x14ac:dyDescent="0.25"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27" t="s">
        <v>16</v>
      </c>
      <c r="B30" s="27">
        <f t="shared" ref="B30:B31" si="4">SUM(C30:N30)</f>
        <v>0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x14ac:dyDescent="0.25">
      <c r="A31" s="33" t="s">
        <v>17</v>
      </c>
      <c r="B31" s="33">
        <f t="shared" si="4"/>
        <v>0</v>
      </c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x14ac:dyDescent="0.25">
      <c r="A32" s="20" t="s">
        <v>22</v>
      </c>
      <c r="B32" s="21">
        <f>SUM(B30:B31)</f>
        <v>0</v>
      </c>
      <c r="C32" s="36">
        <f>SUM(C30:C31)</f>
        <v>0</v>
      </c>
      <c r="D32" s="36">
        <f t="shared" ref="D32:M32" si="5">SUM(D30:D31)</f>
        <v>0</v>
      </c>
      <c r="E32" s="36">
        <f t="shared" si="5"/>
        <v>0</v>
      </c>
      <c r="F32" s="36">
        <f t="shared" si="5"/>
        <v>0</v>
      </c>
      <c r="G32" s="36">
        <f t="shared" si="5"/>
        <v>0</v>
      </c>
      <c r="H32" s="36">
        <f t="shared" si="5"/>
        <v>0</v>
      </c>
      <c r="I32" s="36">
        <f t="shared" si="5"/>
        <v>0</v>
      </c>
      <c r="J32" s="36">
        <f t="shared" si="5"/>
        <v>0</v>
      </c>
      <c r="K32" s="36">
        <f t="shared" si="5"/>
        <v>0</v>
      </c>
      <c r="L32" s="36">
        <f t="shared" si="5"/>
        <v>0</v>
      </c>
      <c r="M32" s="36">
        <f t="shared" si="5"/>
        <v>0</v>
      </c>
      <c r="N32" s="37">
        <f>SUM(N30:N31)</f>
        <v>0</v>
      </c>
    </row>
    <row r="33" spans="1:14" x14ac:dyDescent="0.25"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22" t="s">
        <v>21</v>
      </c>
      <c r="B34" s="23">
        <f>+B32+B28+B13+B12</f>
        <v>0</v>
      </c>
      <c r="C34" s="23">
        <f>+C32+C28+C13+C12</f>
        <v>0</v>
      </c>
      <c r="D34" s="23">
        <f t="shared" ref="D34:M34" si="6">+D32+D28+D13+D12</f>
        <v>0</v>
      </c>
      <c r="E34" s="23">
        <f t="shared" si="6"/>
        <v>0</v>
      </c>
      <c r="F34" s="23">
        <f t="shared" si="6"/>
        <v>0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>+N32+N28+N13+N12</f>
        <v>0</v>
      </c>
    </row>
    <row r="35" spans="1:14" x14ac:dyDescent="0.25"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8.75" x14ac:dyDescent="0.3">
      <c r="A36" s="41" t="s">
        <v>25</v>
      </c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39" t="s">
        <v>26</v>
      </c>
      <c r="B37" s="39">
        <f>+B9-B34</f>
        <v>0</v>
      </c>
      <c r="C37" s="44">
        <f>+C9-C34</f>
        <v>0</v>
      </c>
      <c r="D37" s="44">
        <f t="shared" ref="D37:M37" si="7">+D9-D34</f>
        <v>0</v>
      </c>
      <c r="E37" s="44">
        <f t="shared" si="7"/>
        <v>0</v>
      </c>
      <c r="F37" s="44">
        <f t="shared" si="7"/>
        <v>0</v>
      </c>
      <c r="G37" s="44">
        <f t="shared" si="7"/>
        <v>0</v>
      </c>
      <c r="H37" s="44">
        <f t="shared" si="7"/>
        <v>0</v>
      </c>
      <c r="I37" s="44">
        <f t="shared" si="7"/>
        <v>0</v>
      </c>
      <c r="J37" s="44">
        <f t="shared" si="7"/>
        <v>0</v>
      </c>
      <c r="K37" s="44">
        <f t="shared" si="7"/>
        <v>0</v>
      </c>
      <c r="L37" s="44">
        <f t="shared" si="7"/>
        <v>0</v>
      </c>
      <c r="M37" s="44">
        <f t="shared" si="7"/>
        <v>0</v>
      </c>
      <c r="N37" s="45">
        <f>+N9-N34</f>
        <v>0</v>
      </c>
    </row>
    <row r="38" spans="1:14" x14ac:dyDescent="0.25">
      <c r="A38" s="40" t="s">
        <v>27</v>
      </c>
      <c r="B38" s="40"/>
      <c r="C38" s="47">
        <f>+C37</f>
        <v>0</v>
      </c>
      <c r="D38" s="47">
        <f>+D37+C38</f>
        <v>0</v>
      </c>
      <c r="E38" s="47">
        <f t="shared" ref="E38:N38" si="8">+E37+D38</f>
        <v>0</v>
      </c>
      <c r="F38" s="47">
        <f t="shared" si="8"/>
        <v>0</v>
      </c>
      <c r="G38" s="47">
        <f t="shared" si="8"/>
        <v>0</v>
      </c>
      <c r="H38" s="47">
        <f t="shared" si="8"/>
        <v>0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6">
        <f t="shared" si="8"/>
        <v>0</v>
      </c>
    </row>
    <row r="40" spans="1:14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x14ac:dyDescent="0.2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</row>
    <row r="42" spans="1:14" x14ac:dyDescent="0.25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0"/>
    </row>
    <row r="43" spans="1:14" x14ac:dyDescent="0.2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</row>
    <row r="44" spans="1:14" x14ac:dyDescent="0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</row>
    <row r="45" spans="1:14" x14ac:dyDescent="0.2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</row>
    <row r="46" spans="1:14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</row>
  </sheetData>
  <mergeCells count="1">
    <mergeCell ref="A1:N2"/>
  </mergeCells>
  <pageMargins left="0.7" right="0.7" top="0.78740157499999996" bottom="0.78740157499999996" header="0.3" footer="0.3"/>
  <pageSetup paperSize="9" scale="20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Roth</dc:creator>
  <cp:lastModifiedBy>Andreas Roth</cp:lastModifiedBy>
  <dcterms:created xsi:type="dcterms:W3CDTF">2018-06-05T14:50:39Z</dcterms:created>
  <dcterms:modified xsi:type="dcterms:W3CDTF">2018-06-06T19:29:31Z</dcterms:modified>
</cp:coreProperties>
</file>